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<sst xmlns="http://schemas.openxmlformats.org/spreadsheetml/2006/main" count="508" uniqueCount="250">
  <si>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</si>
  <si>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</si>
  <si>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</si>
  <si>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</si>
  <si>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</si>
  <si>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</si>
  <si>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</si>
  <si>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</si>
  <si>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</si>
  <si>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</si>
  <si>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</si>
  <si>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</si>
  <si>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</si>
  <si>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</si>
  <si>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</si>
  <si>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</si>
  <si>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</si>
  <si>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</si>
  <si>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</si>
  <si>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</si>
  <si>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</si>
  <si>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</si>
  <si>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</si>
  <si>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</si>
  <si>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</si>
  <si>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</si>
  <si>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</si>
  <si>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</si>
  <si>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</si>
  <si>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</si>
  <si>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</si>
  <si>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</si>
  <si>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</si>
  <si>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</si>
  <si>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</si>
  <si>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</si>
  <si>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</si>
  <si>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</si>
  <si>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</si>
  <si>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</si>
  <si>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</si>
  <si>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</si>
  <si>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</si>
  <si>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</si>
  <si>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</si>
  <si>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</si>
  <si>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</si>
  <si>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</si>
  <si>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</si>
  <si>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</si>
  <si>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</si>
  <si>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</si>
  <si>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</si>
  <si>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</si>
  <si>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</si>
  <si>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</si>
  <si>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</si>
  <si>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</si>
  <si>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</si>
  <si>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</si>
  <si>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</si>
  <si>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</si>
  <si>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</si>
  <si>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</si>
  <si>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</si>
  <si>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</si>
  <si>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</si>
  <si>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</si>
  <si>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</si>
  <si>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</si>
  <si>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</si>
  <si>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</si>
  <si>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</si>
  <si>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</si>
  <si>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</si>
  <si>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</si>
  <si>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</si>
  <si>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</si>
  <si>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</si>
  <si>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</si>
  <si>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</si>
  <si>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</si>
  <si>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</si>
  <si>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</si>
  <si>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</si>
  <si>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</si>
  <si>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</si>
  <si>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</si>
  <si>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</si>
  <si>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</si>
  <si>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</si>
  <si>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</si>
  <si>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</si>
  <si>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</si>
  <si>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</si>
  <si>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</si>
  <si>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</si>
  <si>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</si>
  <si>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</si>
  <si>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</si>
  <si>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</si>
  <si>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</si>
  <si>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</si>
  <si>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</si>
  <si>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</si>
  <si>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</si>
  <si>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</si>
  <si>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</si>
  <si>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</si>
  <si>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</si>
  <si>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</si>
  <si>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</si>
  <si>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</si>
  <si>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</si>
  <si>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</si>
  <si>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</si>
  <si>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</si>
  <si>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</si>
  <si>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</si>
  <si>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</si>
  <si>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</si>
  <si>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</si>
  <si>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</si>
  <si>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</si>
  <si>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</si>
  <si>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</si>
  <si>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</si>
  <si>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</si>
  <si>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</si>
  <si>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</si>
  <si>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</si>
  <si>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</si>
  <si>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</si>
  <si>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</si>
  <si>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</si>
  <si>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</si>
  <si>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</si>
  <si>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</si>
  <si>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</si>
  <si>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</si>
  <si>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</si>
  <si>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</si>
  <si>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</si>
  <si>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</si>
  <si>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</si>
  <si>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</si>
  <si>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</si>
  <si>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อบต.ป่าพลู</t>
  </si>
  <si>
    <t>บ้านโฮ่ง</t>
  </si>
  <si>
    <t>ลำพูน</t>
  </si>
  <si>
    <t>พ.ร.บ. งบประมาณรายจ่าย</t>
  </si>
  <si>
    <t>สิ้นสุดสัญญา</t>
  </si>
  <si>
    <t>เอส เอส คอมพิวเตอร์</t>
  </si>
  <si>
    <t>1310600007311</t>
  </si>
  <si>
    <t>อ้วนโฆษณา</t>
  </si>
  <si>
    <t>บ.กิตติยางยนต์</t>
  </si>
  <si>
    <t>1510100027133</t>
  </si>
  <si>
    <t>3510400109007</t>
  </si>
  <si>
    <t>1510300256161</t>
  </si>
  <si>
    <t>1510300001430</t>
  </si>
  <si>
    <t>ร้านยุทธภัณฑ์อิฐบล็อค</t>
  </si>
  <si>
    <t>ร้านโรงกลึงบุญชู</t>
  </si>
  <si>
    <t>0515560001550</t>
  </si>
  <si>
    <t>ร้าน พ การค้า</t>
  </si>
  <si>
    <t>จัดซื้อวัสดุการเกษตร จำนวน 2 รายการ</t>
  </si>
  <si>
    <t>อู่โชคประสิทธิ์มอเตอร์</t>
  </si>
  <si>
    <t>3600400401818</t>
  </si>
  <si>
    <t>จัดซื้อวัสดุเชื้อเพลิงและหล่อลื่น จำนวน 1 รายการ</t>
  </si>
  <si>
    <t>35601000457657</t>
  </si>
  <si>
    <t>ลำพูนแทรคเตอร์</t>
  </si>
  <si>
    <t>จัดซื้อวัสดุเชื้อเพลิงและหล่อลื่น จำนวน 2 รายการ</t>
  </si>
  <si>
    <t>051555000086</t>
  </si>
  <si>
    <t>บ.คูโบต้าแทรคเตอร์</t>
  </si>
  <si>
    <t>บ.โมเดิร์นฯ</t>
  </si>
  <si>
    <t>0515535000073</t>
  </si>
  <si>
    <t>3510300002513</t>
  </si>
  <si>
    <t>จ้างเหมาซ่อมเครื่องพิมพ์เอกสาร</t>
  </si>
  <si>
    <t>21/2566</t>
  </si>
  <si>
    <t>จ้างเหมาบำรุงและซ่อมแซมรถยนต์ 4 ประตู ทะเบียนรถ กข-6960</t>
  </si>
  <si>
    <t>29/2566</t>
  </si>
  <si>
    <t>จ้างเหมาซ่อมแซมรถไถฟาร์ม M-9540</t>
  </si>
  <si>
    <t>37/2566</t>
  </si>
  <si>
    <t>จ้างเหมาทำป้ายโครงการตำบลป่าพลู ผลิตปุ๋ยหมักจากขยะเปียกในครัวเรือน</t>
  </si>
  <si>
    <t>52/2566</t>
  </si>
  <si>
    <t>62/2566</t>
  </si>
  <si>
    <t>54/2566</t>
  </si>
  <si>
    <t>จ้างเหมาบำรุงซ่อมแซมรถบรรทุก 6 ล้อ ทะเบียน 80-8067 ลพ.</t>
  </si>
  <si>
    <t>จ้างเหมาซ่อมแซมรถบรรทุกน้ำ บธ-8003</t>
  </si>
  <si>
    <t>จ้างเหมาซ่อมแซมรถแบคโฮ ตค-767</t>
  </si>
  <si>
    <t>66/2566</t>
  </si>
  <si>
    <t>จ้างเหมาซ่อมแซมคอสะพาน ม.6</t>
  </si>
  <si>
    <t>คีธคอนสตรัคชั่น</t>
  </si>
  <si>
    <t>138/2566</t>
  </si>
  <si>
    <t>จัดซื้อวัสดุก่อสร้าง จำนวน 2 รายการ</t>
  </si>
  <si>
    <t>2/2566</t>
  </si>
  <si>
    <t>7/2566</t>
  </si>
  <si>
    <t>จัดซื้อวัสดุยานพาหนะและขนส่ง จำนวน 2 รายการ</t>
  </si>
  <si>
    <t>3510699744853</t>
  </si>
  <si>
    <t>รวมอะไหล่</t>
  </si>
  <si>
    <t>55/2566</t>
  </si>
  <si>
    <t>จัดซื้อวัสดุงานบ้านงานครัว จำนวน 1 รายการ</t>
  </si>
  <si>
    <t>81/2566</t>
  </si>
  <si>
    <t>จัดซื้อวัสดุปรับสภาพบ้านคนพิการ</t>
  </si>
  <si>
    <t>1510300001550</t>
  </si>
  <si>
    <t>ร้านระมิงค์วัสดุ</t>
  </si>
  <si>
    <t>85/2566</t>
  </si>
  <si>
    <t>จัดซื้อวัสดุก่อสร้าง จำนวน 5 รายการ</t>
  </si>
  <si>
    <t>3560100457657</t>
  </si>
  <si>
    <t>เสรีภู่พิสิฐ</t>
  </si>
  <si>
    <t>57/2566</t>
  </si>
  <si>
    <t>จัดซื้อวัสดุไฟฟ้าและวิทยุ จำนวน 6 รายการ</t>
  </si>
  <si>
    <t>หจก.คลังอุปกรณ์ไฟฟ้า</t>
  </si>
  <si>
    <t>100/2566</t>
  </si>
  <si>
    <t>3510400109077</t>
  </si>
  <si>
    <t>104/2566</t>
  </si>
  <si>
    <t>3510600075668</t>
  </si>
  <si>
    <t>สหสายเหนือ</t>
  </si>
  <si>
    <t>112/2566</t>
  </si>
  <si>
    <t>จัดซื้อวัสดุสำนักงาน จำนวน 12 รายการ</t>
  </si>
  <si>
    <t>141/2566</t>
  </si>
  <si>
    <t>201/2566</t>
  </si>
  <si>
    <t>คอมพิวเตอร์ฯ</t>
  </si>
  <si>
    <t>166/2566</t>
  </si>
  <si>
    <t>จัดซื้อวัสดุโฆษณาและเผยแพร่ จำนวน 7 รายการ</t>
  </si>
  <si>
    <t>จัดซื้อวัสดุสำนักงาน จำนวน 10 รายการ</t>
  </si>
  <si>
    <t>208/2566</t>
  </si>
  <si>
    <t>จัดซื้อวัสดุยานพาหนะและขนส่ง จำนวน 1 รายการ</t>
  </si>
  <si>
    <t>218/2566</t>
  </si>
  <si>
    <t>โครงการก่อสร้างห้องน้ำสาธารณะ อบต.</t>
  </si>
  <si>
    <t>โครงการก่อสร้างถนน คสล.บ้านแม่หาดเชื่อมบ้านดอยโตน</t>
  </si>
  <si>
    <t>โครงการติดตั้งโคมไฟฟ้าสาธารณะโซล่าเซลล์ ม.5</t>
  </si>
  <si>
    <t>โครงการปรับปรุงคันดินเลียบลำน้ำแม่ลี้ วังหลวง</t>
  </si>
  <si>
    <t>โครงการปรับปรุงระบบผลิตพลังงานไฟฟ้าจากพลังแสงอาทิตย์ ม.6</t>
  </si>
  <si>
    <t>โครงการติดตั้งไฟฟ้าสาธารณะ บ้านห้วยโทก ม.11</t>
  </si>
  <si>
    <t>โครงการเจาะบ่อบาดาล ม.1</t>
  </si>
  <si>
    <t>0510560000462</t>
  </si>
  <si>
    <t>หจก.คีธคอนสตรัคชั่น</t>
  </si>
  <si>
    <t>0513552000726</t>
  </si>
  <si>
    <t>หจก.วังน้ำทิพย์</t>
  </si>
  <si>
    <t>0513561001098</t>
  </si>
  <si>
    <t>หจก.โซล่าโฟร์</t>
  </si>
  <si>
    <t>ฉลองบาดาล</t>
  </si>
  <si>
    <t>3730400346204</t>
  </si>
  <si>
    <t>6/2566</t>
  </si>
  <si>
    <t>16/2566</t>
  </si>
  <si>
    <t>19/2566</t>
  </si>
  <si>
    <t>33/2566</t>
  </si>
  <si>
    <t>40/2566</t>
  </si>
  <si>
    <t>46/2566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</si>
  <si>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องค์การบริหารส่วนตำบลป่าพลู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</si>
</sst>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45" fillId="0" borderId="0" xfId="36" applyFont="1" applyAlignment="1">
      <alignment/>
    </xf>
    <xf numFmtId="43" fontId="2" fillId="0" borderId="0" xfId="36" applyFont="1" applyAlignment="1">
      <alignment horizontal="center"/>
    </xf>
    <xf numFmtId="49" fontId="4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4" fontId="45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3" fontId="45" fillId="0" borderId="0" xfId="36" applyFont="1" applyBorder="1" applyAlignment="1">
      <alignment horizontal="center"/>
    </xf>
    <xf numFmtId="0" fontId="45" fillId="0" borderId="0" xfId="0" applyFont="1" applyAlignment="1">
      <alignment/>
    </xf>
    <xf numFmtId="43" fontId="45" fillId="0" borderId="0" xfId="36" applyFont="1" applyAlignment="1">
      <alignment/>
    </xf>
    <xf numFmtId="14" fontId="45" fillId="0" borderId="0" xfId="0" applyNumberFormat="1" applyFont="1" applyAlignment="1">
      <alignment/>
    </xf>
    <xf numFmtId="43" fontId="45" fillId="0" borderId="10" xfId="36" applyFont="1" applyBorder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Q28" sqref="Q2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3" t="s">
        <v>249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0</v>
      </c>
      <c r="F6" s="6">
        <v>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31</v>
      </c>
      <c r="F8" s="22">
        <v>2978502.6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f>SUM(E6:E10)</f>
        <v>31</v>
      </c>
      <c r="F11" s="9">
        <f>SUM(F6:F10)</f>
        <v>2978502.6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0" zoomScaleNormal="80" zoomScalePageLayoutView="0" workbookViewId="0" topLeftCell="J1">
      <selection activeCell="K31" sqref="K31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61.57421875" style="1" bestFit="1" customWidth="1"/>
    <col min="8" max="8" width="35.7109375" style="11" bestFit="1" customWidth="1"/>
    <col min="9" max="9" width="23.57421875" style="1" customWidth="1"/>
    <col min="10" max="10" width="21.57421875" style="1" customWidth="1"/>
    <col min="11" max="11" width="18.421875" style="1" customWidth="1"/>
    <col min="12" max="12" width="17.421875" style="11" bestFit="1" customWidth="1"/>
    <col min="13" max="13" width="35.140625" style="11" bestFit="1" customWidth="1"/>
    <col min="14" max="14" width="27.00390625" style="13" bestFit="1" customWidth="1"/>
    <col min="15" max="15" width="42.28125" style="1" bestFit="1" customWidth="1"/>
    <col min="16" max="16" width="18.8515625" style="13" bestFit="1" customWidth="1"/>
    <col min="17" max="17" width="25.57421875" style="1" bestFit="1" customWidth="1"/>
    <col min="18" max="18" width="20.2812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4" t="s">
        <v>10</v>
      </c>
      <c r="O1" s="2" t="s">
        <v>11</v>
      </c>
      <c r="P1" s="14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176</v>
      </c>
      <c r="H2" s="11">
        <v>350</v>
      </c>
      <c r="I2" s="1" t="s">
        <v>150</v>
      </c>
      <c r="J2" s="1" t="s">
        <v>151</v>
      </c>
      <c r="K2" s="1" t="s">
        <v>138</v>
      </c>
      <c r="L2" s="11">
        <v>350</v>
      </c>
      <c r="M2" s="11">
        <v>350</v>
      </c>
      <c r="N2" s="13" t="s">
        <v>153</v>
      </c>
      <c r="O2" s="1" t="s">
        <v>152</v>
      </c>
      <c r="P2" s="13" t="s">
        <v>177</v>
      </c>
      <c r="Q2" s="15">
        <v>243178</v>
      </c>
      <c r="R2" s="15">
        <v>243179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178</v>
      </c>
      <c r="H3" s="11">
        <v>4650</v>
      </c>
      <c r="I3" s="1" t="s">
        <v>150</v>
      </c>
      <c r="J3" s="1" t="s">
        <v>151</v>
      </c>
      <c r="K3" s="1" t="s">
        <v>138</v>
      </c>
      <c r="L3" s="11">
        <v>4650</v>
      </c>
      <c r="M3" s="11">
        <v>4650</v>
      </c>
      <c r="N3" s="13" t="s">
        <v>157</v>
      </c>
      <c r="O3" s="1" t="s">
        <v>155</v>
      </c>
      <c r="P3" s="13" t="s">
        <v>179</v>
      </c>
      <c r="Q3" s="15">
        <v>243199</v>
      </c>
      <c r="R3" s="15">
        <v>243199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149</v>
      </c>
      <c r="G4" s="1" t="s">
        <v>180</v>
      </c>
      <c r="H4" s="11">
        <v>2260</v>
      </c>
      <c r="I4" s="1" t="s">
        <v>150</v>
      </c>
      <c r="J4" s="1" t="s">
        <v>151</v>
      </c>
      <c r="K4" s="1" t="s">
        <v>138</v>
      </c>
      <c r="L4" s="11">
        <v>2260</v>
      </c>
      <c r="M4" s="11">
        <v>2260</v>
      </c>
      <c r="N4" s="13" t="s">
        <v>166</v>
      </c>
      <c r="O4" s="1" t="s">
        <v>165</v>
      </c>
      <c r="P4" s="13" t="s">
        <v>181</v>
      </c>
      <c r="Q4" s="15">
        <v>243201</v>
      </c>
      <c r="R4" s="15">
        <v>243201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149</v>
      </c>
      <c r="G5" s="1" t="s">
        <v>182</v>
      </c>
      <c r="H5" s="11">
        <v>900</v>
      </c>
      <c r="I5" s="1" t="s">
        <v>150</v>
      </c>
      <c r="J5" s="1" t="s">
        <v>151</v>
      </c>
      <c r="K5" s="1" t="s">
        <v>138</v>
      </c>
      <c r="L5" s="11">
        <v>900</v>
      </c>
      <c r="M5" s="11">
        <v>900</v>
      </c>
      <c r="N5" s="13" t="s">
        <v>156</v>
      </c>
      <c r="O5" s="1" t="s">
        <v>154</v>
      </c>
      <c r="P5" s="13" t="s">
        <v>183</v>
      </c>
      <c r="Q5" s="15">
        <v>243243</v>
      </c>
      <c r="R5" s="15">
        <v>243243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149</v>
      </c>
      <c r="G6" s="1" t="s">
        <v>186</v>
      </c>
      <c r="H6" s="11">
        <v>4700</v>
      </c>
      <c r="I6" s="1" t="s">
        <v>150</v>
      </c>
      <c r="J6" s="1" t="s">
        <v>151</v>
      </c>
      <c r="K6" s="1" t="s">
        <v>138</v>
      </c>
      <c r="L6" s="11">
        <v>4700</v>
      </c>
      <c r="M6" s="11">
        <v>4700</v>
      </c>
      <c r="N6" s="13" t="s">
        <v>166</v>
      </c>
      <c r="O6" s="1" t="s">
        <v>165</v>
      </c>
      <c r="P6" s="13" t="s">
        <v>185</v>
      </c>
      <c r="Q6" s="15">
        <v>243270</v>
      </c>
      <c r="R6" s="15">
        <v>243270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149</v>
      </c>
      <c r="G7" s="1" t="s">
        <v>187</v>
      </c>
      <c r="H7" s="11">
        <v>500</v>
      </c>
      <c r="I7" s="1" t="s">
        <v>150</v>
      </c>
      <c r="J7" s="1" t="s">
        <v>151</v>
      </c>
      <c r="K7" s="1" t="s">
        <v>138</v>
      </c>
      <c r="L7" s="11">
        <v>500</v>
      </c>
      <c r="M7" s="11">
        <v>500</v>
      </c>
      <c r="N7" s="13" t="s">
        <v>158</v>
      </c>
      <c r="O7" s="1" t="s">
        <v>161</v>
      </c>
      <c r="P7" s="13" t="s">
        <v>184</v>
      </c>
      <c r="Q7" s="15">
        <v>243294</v>
      </c>
      <c r="R7" s="15">
        <v>243294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149</v>
      </c>
      <c r="G8" s="1" t="s">
        <v>188</v>
      </c>
      <c r="H8" s="11">
        <v>2070</v>
      </c>
      <c r="I8" s="1" t="s">
        <v>150</v>
      </c>
      <c r="J8" s="1" t="s">
        <v>151</v>
      </c>
      <c r="K8" s="1" t="s">
        <v>138</v>
      </c>
      <c r="L8" s="11">
        <v>2070</v>
      </c>
      <c r="M8" s="11">
        <v>2070</v>
      </c>
      <c r="N8" s="13" t="s">
        <v>168</v>
      </c>
      <c r="O8" s="1" t="s">
        <v>169</v>
      </c>
      <c r="P8" s="13" t="s">
        <v>189</v>
      </c>
      <c r="Q8" s="15">
        <v>243313</v>
      </c>
      <c r="R8" s="15">
        <v>243313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149</v>
      </c>
      <c r="G9" s="1" t="s">
        <v>190</v>
      </c>
      <c r="H9" s="11">
        <v>15000</v>
      </c>
      <c r="I9" s="1" t="s">
        <v>150</v>
      </c>
      <c r="J9" s="1" t="s">
        <v>151</v>
      </c>
      <c r="K9" s="1" t="s">
        <v>138</v>
      </c>
      <c r="L9" s="11">
        <v>15000</v>
      </c>
      <c r="M9" s="11">
        <v>15000</v>
      </c>
      <c r="N9" s="13" t="s">
        <v>159</v>
      </c>
      <c r="O9" s="1" t="s">
        <v>191</v>
      </c>
      <c r="P9" s="13" t="s">
        <v>192</v>
      </c>
      <c r="Q9" s="15">
        <v>243508</v>
      </c>
      <c r="R9" s="15">
        <v>243508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149</v>
      </c>
      <c r="G10" s="1" t="s">
        <v>193</v>
      </c>
      <c r="H10" s="11">
        <v>1275</v>
      </c>
      <c r="I10" s="1" t="s">
        <v>150</v>
      </c>
      <c r="J10" s="1" t="s">
        <v>151</v>
      </c>
      <c r="K10" s="1" t="s">
        <v>138</v>
      </c>
      <c r="L10" s="11">
        <v>1275</v>
      </c>
      <c r="M10" s="11">
        <v>1275</v>
      </c>
      <c r="N10" s="13" t="s">
        <v>159</v>
      </c>
      <c r="O10" s="1" t="s">
        <v>160</v>
      </c>
      <c r="P10" s="13" t="s">
        <v>194</v>
      </c>
      <c r="Q10" s="15">
        <v>243178</v>
      </c>
      <c r="R10" s="15">
        <v>243178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149</v>
      </c>
      <c r="G11" s="1" t="s">
        <v>164</v>
      </c>
      <c r="H11" s="11">
        <v>1100</v>
      </c>
      <c r="I11" s="1" t="s">
        <v>150</v>
      </c>
      <c r="J11" s="1" t="s">
        <v>151</v>
      </c>
      <c r="K11" s="1" t="s">
        <v>138</v>
      </c>
      <c r="L11" s="11">
        <v>1100</v>
      </c>
      <c r="M11" s="11">
        <v>1100</v>
      </c>
      <c r="N11" s="13" t="s">
        <v>162</v>
      </c>
      <c r="O11" s="1" t="s">
        <v>163</v>
      </c>
      <c r="P11" s="13" t="s">
        <v>195</v>
      </c>
      <c r="Q11" s="15">
        <v>243199</v>
      </c>
      <c r="R11" s="15">
        <v>243199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149</v>
      </c>
      <c r="G12" s="1" t="s">
        <v>196</v>
      </c>
      <c r="H12" s="11">
        <v>1150</v>
      </c>
      <c r="I12" s="1" t="s">
        <v>150</v>
      </c>
      <c r="J12" s="1" t="s">
        <v>151</v>
      </c>
      <c r="K12" s="1" t="s">
        <v>138</v>
      </c>
      <c r="L12" s="11">
        <v>1150</v>
      </c>
      <c r="M12" s="11">
        <v>1150</v>
      </c>
      <c r="N12" s="13" t="s">
        <v>171</v>
      </c>
      <c r="O12" s="1" t="s">
        <v>172</v>
      </c>
      <c r="P12" s="13" t="s">
        <v>199</v>
      </c>
      <c r="Q12" s="15">
        <v>243258</v>
      </c>
      <c r="R12" s="15">
        <v>243258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149</v>
      </c>
      <c r="G13" s="17" t="s">
        <v>206</v>
      </c>
      <c r="H13" s="18">
        <v>5370</v>
      </c>
      <c r="I13" s="1" t="s">
        <v>150</v>
      </c>
      <c r="J13" s="1" t="s">
        <v>151</v>
      </c>
      <c r="K13" s="1" t="s">
        <v>138</v>
      </c>
      <c r="L13" s="11">
        <v>5370</v>
      </c>
      <c r="M13" s="11">
        <v>5370</v>
      </c>
      <c r="N13" s="16" t="s">
        <v>207</v>
      </c>
      <c r="O13" s="17" t="s">
        <v>208</v>
      </c>
      <c r="P13" s="13" t="s">
        <v>209</v>
      </c>
      <c r="Q13" s="15">
        <v>243271</v>
      </c>
      <c r="R13" s="15">
        <v>243271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149</v>
      </c>
      <c r="G14" s="17" t="s">
        <v>196</v>
      </c>
      <c r="H14" s="18">
        <v>1712</v>
      </c>
      <c r="I14" s="1" t="s">
        <v>150</v>
      </c>
      <c r="J14" s="1" t="s">
        <v>151</v>
      </c>
      <c r="K14" s="1" t="s">
        <v>138</v>
      </c>
      <c r="L14" s="11">
        <v>1712</v>
      </c>
      <c r="M14" s="11">
        <v>1712</v>
      </c>
      <c r="N14" s="16" t="s">
        <v>197</v>
      </c>
      <c r="O14" s="17" t="s">
        <v>198</v>
      </c>
      <c r="P14" s="13" t="s">
        <v>189</v>
      </c>
      <c r="Q14" s="15">
        <v>243273</v>
      </c>
      <c r="R14" s="15">
        <v>243273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149</v>
      </c>
      <c r="G15" s="1" t="s">
        <v>200</v>
      </c>
      <c r="H15" s="11">
        <v>1300</v>
      </c>
      <c r="I15" s="1" t="s">
        <v>150</v>
      </c>
      <c r="J15" s="1" t="s">
        <v>151</v>
      </c>
      <c r="K15" s="1" t="s">
        <v>138</v>
      </c>
      <c r="L15" s="11">
        <v>1300</v>
      </c>
      <c r="M15" s="11">
        <v>1300</v>
      </c>
      <c r="N15" s="16" t="s">
        <v>174</v>
      </c>
      <c r="O15" s="1" t="s">
        <v>173</v>
      </c>
      <c r="P15" s="13" t="s">
        <v>201</v>
      </c>
      <c r="Q15" s="15">
        <v>243294</v>
      </c>
      <c r="R15" s="15">
        <v>243294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149</v>
      </c>
      <c r="G16" s="1" t="s">
        <v>202</v>
      </c>
      <c r="H16" s="11">
        <v>30944.6</v>
      </c>
      <c r="I16" s="1" t="s">
        <v>150</v>
      </c>
      <c r="J16" s="1" t="s">
        <v>151</v>
      </c>
      <c r="K16" s="1" t="s">
        <v>138</v>
      </c>
      <c r="L16" s="11">
        <v>30944.6</v>
      </c>
      <c r="M16" s="11">
        <v>30944.6</v>
      </c>
      <c r="N16" s="16" t="s">
        <v>203</v>
      </c>
      <c r="O16" s="17" t="s">
        <v>204</v>
      </c>
      <c r="P16" s="13" t="s">
        <v>205</v>
      </c>
      <c r="Q16" s="15">
        <v>243304</v>
      </c>
      <c r="R16" s="15">
        <v>243304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149</v>
      </c>
      <c r="G17" s="1" t="s">
        <v>210</v>
      </c>
      <c r="H17" s="11">
        <v>3375</v>
      </c>
      <c r="I17" s="1" t="s">
        <v>150</v>
      </c>
      <c r="J17" s="1" t="s">
        <v>151</v>
      </c>
      <c r="K17" s="1" t="s">
        <v>138</v>
      </c>
      <c r="L17" s="11">
        <v>3375</v>
      </c>
      <c r="M17" s="11">
        <v>3375</v>
      </c>
      <c r="N17" s="16" t="s">
        <v>175</v>
      </c>
      <c r="O17" s="17" t="s">
        <v>211</v>
      </c>
      <c r="P17" s="13" t="s">
        <v>212</v>
      </c>
      <c r="Q17" s="15">
        <v>243332</v>
      </c>
      <c r="R17" s="15">
        <v>243332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149</v>
      </c>
      <c r="G18" s="1" t="s">
        <v>170</v>
      </c>
      <c r="H18" s="11">
        <v>1350</v>
      </c>
      <c r="I18" s="1" t="s">
        <v>150</v>
      </c>
      <c r="J18" s="1" t="s">
        <v>151</v>
      </c>
      <c r="K18" s="1" t="s">
        <v>138</v>
      </c>
      <c r="L18" s="11">
        <v>1350</v>
      </c>
      <c r="M18" s="11">
        <v>1350</v>
      </c>
      <c r="N18" s="16" t="s">
        <v>213</v>
      </c>
      <c r="O18" s="17" t="s">
        <v>155</v>
      </c>
      <c r="P18" s="13" t="s">
        <v>214</v>
      </c>
      <c r="Q18" s="15">
        <v>243341</v>
      </c>
      <c r="R18" s="15">
        <v>243341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149</v>
      </c>
      <c r="G19" s="1" t="s">
        <v>196</v>
      </c>
      <c r="H19" s="11">
        <v>15200</v>
      </c>
      <c r="I19" s="1" t="s">
        <v>150</v>
      </c>
      <c r="J19" s="1" t="s">
        <v>151</v>
      </c>
      <c r="K19" s="1" t="s">
        <v>138</v>
      </c>
      <c r="L19" s="11">
        <v>15200</v>
      </c>
      <c r="M19" s="11">
        <v>15200</v>
      </c>
      <c r="N19" s="16" t="s">
        <v>215</v>
      </c>
      <c r="O19" s="7" t="s">
        <v>216</v>
      </c>
      <c r="P19" s="13" t="s">
        <v>217</v>
      </c>
      <c r="Q19" s="15">
        <v>243341</v>
      </c>
      <c r="R19" s="15">
        <v>243341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149</v>
      </c>
      <c r="G20" s="1" t="s">
        <v>223</v>
      </c>
      <c r="H20" s="11">
        <v>5801</v>
      </c>
      <c r="I20" s="1" t="s">
        <v>150</v>
      </c>
      <c r="J20" s="1" t="s">
        <v>151</v>
      </c>
      <c r="K20" s="1" t="s">
        <v>138</v>
      </c>
      <c r="L20" s="11">
        <v>5801</v>
      </c>
      <c r="M20" s="11">
        <v>5801</v>
      </c>
      <c r="N20" s="16" t="s">
        <v>174</v>
      </c>
      <c r="O20" s="1" t="s">
        <v>173</v>
      </c>
      <c r="P20" s="13" t="s">
        <v>219</v>
      </c>
      <c r="Q20" s="15">
        <v>243416</v>
      </c>
      <c r="R20" s="15">
        <v>243268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149</v>
      </c>
      <c r="G21" s="1" t="s">
        <v>218</v>
      </c>
      <c r="H21" s="20">
        <v>914</v>
      </c>
      <c r="I21" s="19" t="s">
        <v>150</v>
      </c>
      <c r="J21" s="1" t="s">
        <v>151</v>
      </c>
      <c r="K21" s="1" t="s">
        <v>138</v>
      </c>
      <c r="L21" s="20">
        <v>914</v>
      </c>
      <c r="M21" s="20">
        <v>914</v>
      </c>
      <c r="N21" s="16" t="s">
        <v>156</v>
      </c>
      <c r="O21" s="7" t="s">
        <v>221</v>
      </c>
      <c r="P21" s="13" t="s">
        <v>222</v>
      </c>
      <c r="Q21" s="21">
        <v>243444</v>
      </c>
      <c r="R21" s="21">
        <v>243444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149</v>
      </c>
      <c r="G22" s="1" t="s">
        <v>167</v>
      </c>
      <c r="H22" s="11">
        <v>1440</v>
      </c>
      <c r="I22" s="1" t="s">
        <v>150</v>
      </c>
      <c r="J22" s="1" t="s">
        <v>151</v>
      </c>
      <c r="K22" s="1" t="s">
        <v>138</v>
      </c>
      <c r="L22" s="11">
        <v>1440</v>
      </c>
      <c r="M22" s="11">
        <v>1440</v>
      </c>
      <c r="N22" s="13" t="s">
        <v>171</v>
      </c>
      <c r="O22" s="1" t="s">
        <v>172</v>
      </c>
      <c r="P22" s="13" t="s">
        <v>220</v>
      </c>
      <c r="Q22" s="15">
        <v>243487</v>
      </c>
      <c r="R22" s="15">
        <v>243487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149</v>
      </c>
      <c r="G23" s="1" t="s">
        <v>224</v>
      </c>
      <c r="H23" s="11">
        <v>8970</v>
      </c>
      <c r="I23" s="1" t="s">
        <v>150</v>
      </c>
      <c r="J23" s="1" t="s">
        <v>151</v>
      </c>
      <c r="K23" s="1" t="s">
        <v>138</v>
      </c>
      <c r="L23" s="11">
        <v>8970</v>
      </c>
      <c r="M23" s="11">
        <v>8970</v>
      </c>
      <c r="N23" s="16" t="s">
        <v>174</v>
      </c>
      <c r="O23" s="1" t="s">
        <v>173</v>
      </c>
      <c r="P23" s="13" t="s">
        <v>225</v>
      </c>
      <c r="Q23" s="15">
        <v>243493</v>
      </c>
      <c r="R23" s="15">
        <v>243493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149</v>
      </c>
      <c r="G24" s="17" t="s">
        <v>226</v>
      </c>
      <c r="H24" s="11">
        <v>2600</v>
      </c>
      <c r="I24" s="1" t="s">
        <v>150</v>
      </c>
      <c r="J24" s="1" t="s">
        <v>151</v>
      </c>
      <c r="K24" s="1" t="s">
        <v>138</v>
      </c>
      <c r="L24" s="11">
        <v>2600</v>
      </c>
      <c r="M24" s="11">
        <v>2600</v>
      </c>
      <c r="N24" s="13" t="s">
        <v>166</v>
      </c>
      <c r="O24" s="1" t="s">
        <v>165</v>
      </c>
      <c r="P24" s="13" t="s">
        <v>227</v>
      </c>
      <c r="Q24" s="15">
        <v>243504</v>
      </c>
      <c r="R24" s="15">
        <v>243504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149</v>
      </c>
      <c r="G25" s="1" t="s">
        <v>228</v>
      </c>
      <c r="H25" s="11">
        <v>332000</v>
      </c>
      <c r="I25" s="1" t="s">
        <v>150</v>
      </c>
      <c r="J25" s="1" t="s">
        <v>151</v>
      </c>
      <c r="K25" s="1" t="s">
        <v>138</v>
      </c>
      <c r="L25" s="11">
        <v>342080.95</v>
      </c>
      <c r="M25" s="11">
        <v>332000</v>
      </c>
      <c r="N25" s="13" t="s">
        <v>235</v>
      </c>
      <c r="O25" s="1" t="s">
        <v>236</v>
      </c>
      <c r="P25" s="13" t="s">
        <v>194</v>
      </c>
      <c r="Q25" s="15">
        <v>243243</v>
      </c>
      <c r="R25" s="15">
        <v>243332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149</v>
      </c>
      <c r="G26" s="1" t="s">
        <v>229</v>
      </c>
      <c r="H26" s="11">
        <v>1478000</v>
      </c>
      <c r="I26" s="1" t="s">
        <v>150</v>
      </c>
      <c r="J26" s="1" t="s">
        <v>151</v>
      </c>
      <c r="K26" s="1" t="s">
        <v>138</v>
      </c>
      <c r="L26" s="11">
        <v>2050000</v>
      </c>
      <c r="M26" s="11">
        <v>1478000</v>
      </c>
      <c r="N26" s="13" t="s">
        <v>237</v>
      </c>
      <c r="O26" s="1" t="s">
        <v>238</v>
      </c>
      <c r="P26" s="13" t="s">
        <v>243</v>
      </c>
      <c r="Q26" s="15">
        <v>243257</v>
      </c>
      <c r="R26" s="15">
        <v>243377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149</v>
      </c>
      <c r="G27" s="1" t="s">
        <v>230</v>
      </c>
      <c r="H27" s="11">
        <v>42693</v>
      </c>
      <c r="I27" s="1" t="s">
        <v>150</v>
      </c>
      <c r="J27" s="1" t="s">
        <v>151</v>
      </c>
      <c r="K27" s="1" t="s">
        <v>138</v>
      </c>
      <c r="L27" s="11">
        <v>42693</v>
      </c>
      <c r="M27" s="11">
        <v>42693</v>
      </c>
      <c r="N27" s="13" t="s">
        <v>239</v>
      </c>
      <c r="O27" s="1" t="s">
        <v>240</v>
      </c>
      <c r="P27" s="13" t="s">
        <v>244</v>
      </c>
      <c r="Q27" s="15">
        <v>243376</v>
      </c>
      <c r="R27" s="15">
        <v>243390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149</v>
      </c>
      <c r="G28" s="1" t="s">
        <v>231</v>
      </c>
      <c r="H28" s="11">
        <v>463000</v>
      </c>
      <c r="I28" s="1" t="s">
        <v>150</v>
      </c>
      <c r="J28" s="1" t="s">
        <v>151</v>
      </c>
      <c r="K28" s="1" t="s">
        <v>138</v>
      </c>
      <c r="L28" s="11">
        <v>466114.64</v>
      </c>
      <c r="M28" s="11">
        <v>463000</v>
      </c>
      <c r="N28" s="13" t="s">
        <v>235</v>
      </c>
      <c r="O28" s="1" t="s">
        <v>236</v>
      </c>
      <c r="P28" s="13" t="s">
        <v>245</v>
      </c>
      <c r="Q28" s="15">
        <v>243397</v>
      </c>
      <c r="R28" s="15">
        <v>243456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149</v>
      </c>
      <c r="G29" s="1" t="s">
        <v>232</v>
      </c>
      <c r="H29" s="11">
        <v>51895</v>
      </c>
      <c r="I29" s="1" t="s">
        <v>150</v>
      </c>
      <c r="J29" s="1" t="s">
        <v>151</v>
      </c>
      <c r="K29" s="1" t="s">
        <v>138</v>
      </c>
      <c r="L29" s="11">
        <v>51895</v>
      </c>
      <c r="M29" s="11">
        <v>51895</v>
      </c>
      <c r="N29" s="13" t="s">
        <v>239</v>
      </c>
      <c r="O29" s="1" t="s">
        <v>240</v>
      </c>
      <c r="P29" s="13" t="s">
        <v>246</v>
      </c>
      <c r="Q29" s="15">
        <v>243473</v>
      </c>
      <c r="R29" s="15">
        <v>243505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149</v>
      </c>
      <c r="G30" s="1" t="s">
        <v>233</v>
      </c>
      <c r="H30" s="11">
        <v>199983</v>
      </c>
      <c r="I30" s="1" t="s">
        <v>150</v>
      </c>
      <c r="J30" s="1" t="s">
        <v>151</v>
      </c>
      <c r="K30" s="1" t="s">
        <v>138</v>
      </c>
      <c r="L30" s="11">
        <v>201234</v>
      </c>
      <c r="M30" s="11">
        <v>199983</v>
      </c>
      <c r="N30" s="13" t="s">
        <v>239</v>
      </c>
      <c r="O30" s="1" t="s">
        <v>240</v>
      </c>
      <c r="P30" s="13" t="s">
        <v>247</v>
      </c>
      <c r="Q30" s="15">
        <v>243495</v>
      </c>
      <c r="R30" s="15">
        <v>243539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149</v>
      </c>
      <c r="G31" s="1" t="s">
        <v>234</v>
      </c>
      <c r="H31" s="11">
        <v>298000</v>
      </c>
      <c r="I31" s="1" t="s">
        <v>150</v>
      </c>
      <c r="J31" s="1" t="s">
        <v>151</v>
      </c>
      <c r="K31" s="1" t="s">
        <v>138</v>
      </c>
      <c r="L31" s="11">
        <v>312639.79</v>
      </c>
      <c r="M31" s="11">
        <v>298000</v>
      </c>
      <c r="N31" s="13" t="s">
        <v>242</v>
      </c>
      <c r="O31" s="1" t="s">
        <v>241</v>
      </c>
      <c r="P31" s="13" t="s">
        <v>248</v>
      </c>
      <c r="Q31" s="15">
        <v>243501</v>
      </c>
      <c r="R31" s="15">
        <v>243560</v>
      </c>
    </row>
  </sheetData>
  <sheetProtection/>
  <dataValidations count="3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J2:J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2024-04-09T07:44:29Z</dcterms:modified>
  <cp:category/>
  <cp:version/>
  <cp:contentType/>
  <cp:contentStatus/>
</cp:coreProperties>
</file>